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<sst xmlns="http://schemas.openxmlformats.org/spreadsheetml/2006/main" count="82" uniqueCount="79">
  <si>
    <t>艺术设计学院综合素质评价表（上限100分）</t>
  </si>
  <si>
    <t>班级</t>
  </si>
  <si>
    <t>动画25</t>
  </si>
  <si>
    <t>姓名</t>
  </si>
  <si>
    <t>洪嘉若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</si>
  <si>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</si>
  <si>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</si>
  <si>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</si>
  <si>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</si>
  <si>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</si>
  <si>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</si>
  <si>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</si>
  <si>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</si>
  <si>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</si>
  <si>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</si>
  <si>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</si>
  <si>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</si>
  <si>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</si>
  <si>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</si>
  <si>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</si>
  <si>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</si>
  <si>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</si>
  <si>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</si>
  <si>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艺术设计学院国庆升旗仪式学生代表名单</t>
  </si>
  <si>
    <t>2.2学生骨干认证   
（上限10分，原则上最多认证3个）</t>
  </si>
  <si>
    <t>艺术设计学院学生权办干事</t>
  </si>
  <si>
    <t>校青年马克思主义协会宣传部干事</t>
  </si>
  <si>
    <t>动画25班文体委员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</si>
  <si>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</si>
  <si>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</si>
  <si>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</si>
  <si>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</si>
  <si>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</si>
  <si>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</si>
  <si>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</si>
  <si>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</si>
  <si>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</si>
  <si>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</si>
  <si>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</si>
  <si>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</si>
  <si>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</si>
  <si>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</si>
  <si>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</si>
  <si>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</si>
  <si>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</si>
  <si>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艺术设计学院-秋季新生运动会团体项目传球接力三等奖</t>
  </si>
  <si>
    <t>艺术设计学院-秋季新生运动会团体项目三人四组接力优秀奖</t>
  </si>
  <si>
    <t>艺术设计学院-趣味户外素质拓展</t>
  </si>
  <si>
    <t>4.2体育类活动参与</t>
  </si>
  <si>
    <t>A类</t>
  </si>
  <si>
    <t>艺术设计学院-秋季新生运动会方阵</t>
  </si>
  <si>
    <t>B类</t>
  </si>
  <si>
    <t>C类</t>
  </si>
  <si>
    <t>4.3学校阳光长跑获奖</t>
  </si>
  <si>
    <t>4.4学校体质测试合格</t>
  </si>
  <si>
    <t>良好</t>
  </si>
  <si>
    <t>体育类总分</t>
  </si>
  <si>
    <t>五、美育部分
 (上限15分)</t>
  </si>
  <si>
    <t>5.1文艺类竞赛</t>
  </si>
  <si>
    <t>艺术设计学院-五月的花海合唱合唱院级三等奖</t>
  </si>
  <si>
    <t>艺术设计学院-权益提案大赛三等奖</t>
  </si>
  <si>
    <t>艺术设计学院-元旦游园会</t>
  </si>
  <si>
    <t>艺术设计学院-权益提案大赛参与</t>
  </si>
  <si>
    <t>一二九合唱海选参与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</si>
  <si>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</si>
  <si>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</si>
  <si>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</si>
  <si>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</si>
  <si>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</si>
  <si>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</si>
  <si>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24h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</si>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</sst>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b/>
      <sz val="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430895</xdr:colOff>
      <xdr:row>57</xdr:row>
      <xdr:rowOff>32397</xdr:rowOff>
    </xdr:from>
    <xdr:to>
      <xdr:col>7</xdr:col>
      <xdr:colOff>265665</xdr:colOff>
      <xdr:row>58</xdr:row>
      <xdr:rowOff>5199</xdr:rowOff>
    </xdr:to>
    <xdr:pic>
      <xdr:nvPicPr>
        <xdr:cNvPr id="9" name="图片 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10960" y="11195685"/>
          <a:ext cx="849630" cy="163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1"/>
  <sheetViews>
    <sheetView showGridLines="0" tabSelected="1" view="pageBreakPreview" zoomScale="215" zoomScaleNormal="145" topLeftCell="B42" workbookViewId="0">
      <selection activeCell="G52" sqref="G52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251406127</v>
      </c>
      <c r="G2" s="13" t="s">
        <v>6</v>
      </c>
      <c r="H2" s="13" t="s">
        <v>7</v>
      </c>
      <c r="I2" s="15">
        <v>21011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1.7</v>
      </c>
      <c r="F10" s="41">
        <v>1.7</v>
      </c>
      <c r="G10" s="42">
        <v>1.7</v>
      </c>
      <c r="H10" s="43">
        <v>1.7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26</v>
      </c>
      <c r="E11" s="40">
        <v>0.9</v>
      </c>
      <c r="F11" s="41">
        <v>0.9</v>
      </c>
      <c r="G11" s="42">
        <v>0.9</v>
      </c>
      <c r="H11" s="43">
        <v>0.9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 t="s">
        <v>27</v>
      </c>
      <c r="E12" s="40">
        <v>1.5</v>
      </c>
      <c r="F12" s="41">
        <v>1.5</v>
      </c>
      <c r="G12" s="42">
        <v>1.5</v>
      </c>
      <c r="H12" s="43">
        <v>1.5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28</v>
      </c>
      <c r="C13" s="52"/>
      <c r="D13" s="53"/>
      <c r="E13" s="40">
        <v>4.2</v>
      </c>
      <c r="F13" s="41">
        <v>4.2</v>
      </c>
      <c r="G13" s="42">
        <v>4.2</v>
      </c>
      <c r="H13" s="43">
        <v>4.2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33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/>
      <c r="F25" s="41"/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43</v>
      </c>
      <c r="B27" s="75" t="s">
        <v>44</v>
      </c>
      <c r="C27" s="57"/>
      <c r="D27" s="39" t="s">
        <v>45</v>
      </c>
      <c r="E27" s="58">
        <v>5</v>
      </c>
      <c r="F27" s="41">
        <v>5</v>
      </c>
      <c r="G27" s="42">
        <v>5</v>
      </c>
      <c r="H27" s="43">
        <v>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6"/>
      <c r="B28" s="76"/>
      <c r="C28" s="57"/>
      <c r="D28" s="39" t="s">
        <v>46</v>
      </c>
      <c r="E28" s="58">
        <v>4</v>
      </c>
      <c r="F28" s="41">
        <v>4</v>
      </c>
      <c r="G28" s="42">
        <v>4</v>
      </c>
      <c r="H28" s="43">
        <v>4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6"/>
      <c r="B29" s="77"/>
      <c r="C29" s="57"/>
      <c r="D29" s="62" t="s">
        <v>47</v>
      </c>
      <c r="E29" s="58">
        <v>1</v>
      </c>
      <c r="F29" s="41">
        <v>1</v>
      </c>
      <c r="G29" s="42">
        <v>1</v>
      </c>
      <c r="H29" s="43">
        <v>1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6"/>
      <c r="B30" s="75"/>
      <c r="C30" s="78"/>
      <c r="D30" s="39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48</v>
      </c>
      <c r="C31" s="78" t="s">
        <v>49</v>
      </c>
      <c r="D31" s="62" t="s">
        <v>50</v>
      </c>
      <c r="E31" s="58">
        <v>2</v>
      </c>
      <c r="F31" s="41">
        <v>2</v>
      </c>
      <c r="G31" s="42">
        <v>2</v>
      </c>
      <c r="H31" s="43">
        <v>2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12"/>
      <c r="C32" s="78" t="s">
        <v>51</v>
      </c>
      <c r="D32" s="39"/>
      <c r="E32" s="58"/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30"/>
      <c r="C33" s="78" t="s">
        <v>52</v>
      </c>
      <c r="D33" s="39"/>
      <c r="E33" s="58"/>
      <c r="F33" s="41"/>
      <c r="G33" s="42"/>
      <c r="H33" s="43"/>
      <c r="I33" s="61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59"/>
      <c r="B34" s="47" t="s">
        <v>53</v>
      </c>
      <c r="C34" s="57"/>
      <c r="D34" s="39"/>
      <c r="E34" s="58"/>
      <c r="F34" s="41"/>
      <c r="G34" s="42"/>
      <c r="H34" s="43"/>
      <c r="I34" s="67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59"/>
      <c r="B35" s="47" t="s">
        <v>54</v>
      </c>
      <c r="C35" s="57"/>
      <c r="D35" s="39" t="s">
        <v>55</v>
      </c>
      <c r="E35" s="58">
        <v>0.5</v>
      </c>
      <c r="F35" s="41">
        <v>0.5</v>
      </c>
      <c r="G35" s="42">
        <v>0.5</v>
      </c>
      <c r="H35" s="43">
        <v>0.5</v>
      </c>
      <c r="I35" s="67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ht="15" spans="1:252">
      <c r="A36" s="59"/>
      <c r="B36" s="70" t="s">
        <v>56</v>
      </c>
      <c r="C36" s="71"/>
      <c r="D36" s="72"/>
      <c r="E36" s="58">
        <v>12.5</v>
      </c>
      <c r="F36" s="41">
        <v>12.5</v>
      </c>
      <c r="G36" s="42">
        <v>12.5</v>
      </c>
      <c r="H36" s="43">
        <v>12.5</v>
      </c>
      <c r="I36" s="44"/>
    </row>
    <row r="37" ht="5" customHeight="1" spans="1:252">
      <c r="A37" s="73"/>
      <c r="B37" s="74"/>
      <c r="C37" s="74"/>
      <c r="D37" s="74"/>
      <c r="E37" s="74"/>
      <c r="F37" s="74"/>
      <c r="G37" s="74"/>
      <c r="H37" s="74"/>
      <c r="I37" s="79"/>
    </row>
    <row r="38" ht="19" spans="1:252">
      <c r="A38" s="80" t="s">
        <v>57</v>
      </c>
      <c r="B38" s="47" t="s">
        <v>58</v>
      </c>
      <c r="C38" s="57"/>
      <c r="D38" s="39" t="s">
        <v>59</v>
      </c>
      <c r="E38" s="58">
        <v>1</v>
      </c>
      <c r="F38" s="41">
        <v>1</v>
      </c>
      <c r="G38" s="42">
        <v>1</v>
      </c>
      <c r="H38" s="43">
        <v>1</v>
      </c>
      <c r="I38" s="44"/>
    </row>
    <row r="39" ht="15" spans="1:252">
      <c r="A39" s="81"/>
      <c r="B39" s="76"/>
      <c r="C39" s="57"/>
      <c r="D39" s="39" t="s">
        <v>60</v>
      </c>
      <c r="E39" s="58">
        <v>1</v>
      </c>
      <c r="F39" s="41">
        <v>1</v>
      </c>
      <c r="G39" s="42">
        <v>1</v>
      </c>
      <c r="H39" s="43">
        <v>1</v>
      </c>
      <c r="I39" s="44"/>
    </row>
    <row r="40" ht="15" spans="1:252">
      <c r="A40" s="81"/>
      <c r="B40" s="76"/>
      <c r="C40" s="57"/>
      <c r="D40" s="39" t="s">
        <v>61</v>
      </c>
      <c r="E40" s="58">
        <v>0.5</v>
      </c>
      <c r="F40" s="41">
        <v>0.5</v>
      </c>
      <c r="G40" s="42">
        <v>0.5</v>
      </c>
      <c r="H40" s="43">
        <v>0.5</v>
      </c>
      <c r="I40" s="44"/>
    </row>
    <row r="41" ht="15" spans="1:252">
      <c r="A41" s="81"/>
      <c r="B41" s="76"/>
      <c r="C41" s="57"/>
      <c r="D41" s="39" t="s">
        <v>62</v>
      </c>
      <c r="E41" s="58">
        <v>0.5</v>
      </c>
      <c r="F41" s="41">
        <v>0.5</v>
      </c>
      <c r="G41" s="42">
        <v>0.5</v>
      </c>
      <c r="H41" s="43">
        <v>0.5</v>
      </c>
      <c r="I41" s="44"/>
    </row>
    <row r="42" ht="15" spans="1:252">
      <c r="A42" s="81"/>
      <c r="B42" s="77"/>
      <c r="C42" s="57"/>
      <c r="D42" s="39" t="s">
        <v>63</v>
      </c>
      <c r="E42" s="58">
        <v>0.5</v>
      </c>
      <c r="F42" s="41">
        <v>0.5</v>
      </c>
      <c r="G42" s="42">
        <v>0.5</v>
      </c>
      <c r="H42" s="43">
        <v>0.5</v>
      </c>
      <c r="I42" s="44"/>
    </row>
    <row r="43" ht="15" spans="1:252">
      <c r="A43" s="81"/>
      <c r="B43" s="38" t="s">
        <v>64</v>
      </c>
      <c r="C43" s="20" t="s">
        <v>49</v>
      </c>
      <c r="D43" s="39"/>
      <c r="E43" s="58"/>
      <c r="F43" s="41"/>
      <c r="G43" s="42"/>
      <c r="H43" s="43"/>
      <c r="I43" s="44"/>
    </row>
    <row r="44" ht="15" spans="1:252">
      <c r="A44" s="81"/>
      <c r="B44" s="38"/>
      <c r="C44" s="20" t="s">
        <v>51</v>
      </c>
      <c r="D44" s="39"/>
      <c r="E44" s="58"/>
      <c r="F44" s="41"/>
      <c r="G44" s="42"/>
      <c r="H44" s="43"/>
      <c r="I44" s="44"/>
    </row>
    <row r="45" ht="15" spans="1:252">
      <c r="A45" s="81"/>
      <c r="B45" s="60"/>
      <c r="C45" s="82" t="s">
        <v>52</v>
      </c>
      <c r="D45" s="39"/>
      <c r="E45" s="58"/>
      <c r="F45" s="41"/>
      <c r="G45" s="42"/>
      <c r="H45" s="43"/>
      <c r="I45" s="44"/>
    </row>
    <row r="46" ht="15" spans="1:252">
      <c r="A46" s="83"/>
      <c r="B46" s="70" t="s">
        <v>65</v>
      </c>
      <c r="C46" s="71"/>
      <c r="D46" s="72"/>
      <c r="E46" s="58">
        <v>3.5</v>
      </c>
      <c r="F46" s="41">
        <v>3.5</v>
      </c>
      <c r="G46" s="42">
        <v>3.5</v>
      </c>
      <c r="H46" s="43">
        <v>3.5</v>
      </c>
      <c r="I46" s="44"/>
    </row>
    <row r="47" ht="5" customHeight="1" spans="1:252">
      <c r="A47" s="84"/>
      <c r="B47" s="28"/>
      <c r="C47" s="28"/>
      <c r="D47" s="28"/>
      <c r="E47" s="28"/>
      <c r="F47" s="28"/>
      <c r="G47" s="28"/>
      <c r="H47" s="28"/>
      <c r="I47" s="28"/>
    </row>
    <row r="48" ht="15" spans="1:252">
      <c r="A48" s="80" t="s">
        <v>66</v>
      </c>
      <c r="B48" s="47" t="s">
        <v>67</v>
      </c>
      <c r="C48" s="20" t="s">
        <v>68</v>
      </c>
      <c r="D48" s="39"/>
      <c r="E48" s="58"/>
      <c r="F48" s="41"/>
      <c r="G48" s="42"/>
      <c r="H48" s="43"/>
      <c r="I48" s="44"/>
    </row>
    <row r="49" ht="15" spans="1:9">
      <c r="A49" s="81"/>
      <c r="B49" s="12"/>
      <c r="C49" s="20" t="s">
        <v>69</v>
      </c>
      <c r="D49" s="39" t="s">
        <v>70</v>
      </c>
      <c r="E49" s="58">
        <v>0.5</v>
      </c>
      <c r="F49" s="41">
        <v>0.5</v>
      </c>
      <c r="G49" s="42">
        <v>0.5</v>
      </c>
      <c r="H49" s="43">
        <v>0.5</v>
      </c>
      <c r="I49" s="44"/>
    </row>
    <row r="50" ht="15" spans="1:9">
      <c r="A50" s="81"/>
      <c r="B50" s="12"/>
      <c r="C50" s="20" t="s">
        <v>71</v>
      </c>
      <c r="D50" s="39">
        <v>22</v>
      </c>
      <c r="E50" s="58">
        <v>2.5</v>
      </c>
      <c r="F50" s="41">
        <v>2.5</v>
      </c>
      <c r="G50" s="42">
        <v>2.5</v>
      </c>
      <c r="H50" s="43">
        <v>2.5</v>
      </c>
      <c r="I50" s="44"/>
    </row>
    <row r="51" ht="15" customHeight="1" spans="1:9">
      <c r="A51" s="81"/>
      <c r="B51" s="12"/>
      <c r="C51" s="20" t="s">
        <v>72</v>
      </c>
      <c r="D51" s="39"/>
      <c r="E51" s="58"/>
      <c r="F51" s="41"/>
      <c r="G51" s="42"/>
      <c r="H51" s="43"/>
      <c r="I51" s="44"/>
    </row>
    <row r="52" ht="15" spans="1:9">
      <c r="A52" s="81"/>
      <c r="B52" s="30"/>
      <c r="C52" s="20" t="s">
        <v>73</v>
      </c>
      <c r="D52" s="39"/>
      <c r="E52" s="58"/>
      <c r="F52" s="41"/>
      <c r="G52" s="42"/>
      <c r="H52" s="43"/>
      <c r="I52" s="44"/>
    </row>
    <row r="53" ht="15" spans="1:9">
      <c r="A53" s="81"/>
      <c r="B53" s="47" t="s">
        <v>74</v>
      </c>
      <c r="C53" s="85"/>
      <c r="D53" s="86"/>
      <c r="E53" s="58"/>
      <c r="F53" s="41"/>
      <c r="G53" s="42"/>
      <c r="H53" s="43"/>
      <c r="I53" s="44"/>
    </row>
    <row r="54" ht="15" spans="1:9">
      <c r="A54" s="87"/>
      <c r="B54" s="70" t="s">
        <v>75</v>
      </c>
      <c r="C54" s="71"/>
      <c r="D54" s="72"/>
      <c r="E54" s="88">
        <v>3</v>
      </c>
      <c r="F54" s="89">
        <v>3</v>
      </c>
      <c r="G54" s="90">
        <v>3</v>
      </c>
      <c r="H54" s="91">
        <v>3</v>
      </c>
      <c r="I54" s="92"/>
    </row>
    <row r="55" ht="5" customHeight="1" spans="1:9">
      <c r="A55" s="93"/>
      <c r="B55" s="94"/>
      <c r="C55" s="94"/>
      <c r="D55" s="94"/>
      <c r="E55" s="94"/>
      <c r="F55" s="94"/>
      <c r="G55" s="94"/>
      <c r="H55" s="94"/>
      <c r="I55" s="95"/>
    </row>
    <row r="56" ht="15.75" spans="1:9">
      <c r="A56" s="96" t="s">
        <v>76</v>
      </c>
      <c r="B56" s="97"/>
      <c r="C56" s="57"/>
      <c r="D56" s="98"/>
      <c r="E56" s="99"/>
      <c r="F56" s="100"/>
      <c r="G56" s="101"/>
      <c r="H56" s="102"/>
      <c r="I56" s="103"/>
    </row>
    <row r="57" spans="1:9">
      <c r="A57" s="104" t="s">
        <v>77</v>
      </c>
      <c r="B57" s="105"/>
      <c r="C57" s="105"/>
      <c r="D57" s="106"/>
      <c r="E57" s="58">
        <v>43.2</v>
      </c>
      <c r="F57" s="41">
        <f>SUM(F54+F46+F36+F25+F5+F13)</f>
        <v>43.2</v>
      </c>
      <c r="G57" s="42">
        <v>43.2</v>
      </c>
      <c r="H57" s="43">
        <v>43.2</v>
      </c>
      <c r="I57" s="43"/>
    </row>
    <row r="58" ht="15" spans="1:9">
      <c r="A58" s="25" t="s">
        <v>78</v>
      </c>
      <c r="B58" s="107"/>
      <c r="C58" s="107"/>
      <c r="D58" s="26"/>
      <c r="E58" s="108"/>
      <c r="F58" s="108"/>
      <c r="G58" s="108"/>
      <c r="H58" s="108"/>
      <c r="I58" s="108"/>
    </row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20.5" customHeight="1"/>
    <row r="75" ht="15"/>
    <row r="76" ht="15"/>
    <row r="77" ht="15"/>
    <row r="78" ht="15"/>
    <row r="79" ht="16.25" customHeight="1"/>
    <row r="81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6:D36"/>
    <mergeCell ref="A37:I37"/>
    <mergeCell ref="B46:D46"/>
    <mergeCell ref="A47:I47"/>
    <mergeCell ref="B54:D54"/>
    <mergeCell ref="A55:I55"/>
    <mergeCell ref="A56:B56"/>
    <mergeCell ref="A57:D57"/>
    <mergeCell ref="A58:D58"/>
    <mergeCell ref="E58:I58"/>
    <mergeCell ref="A7:A13"/>
    <mergeCell ref="A15:A25"/>
    <mergeCell ref="A27:A36"/>
    <mergeCell ref="A38:A46"/>
    <mergeCell ref="A48:A53"/>
    <mergeCell ref="B7:B9"/>
    <mergeCell ref="B10:B12"/>
    <mergeCell ref="B16:B19"/>
    <mergeCell ref="B20:B24"/>
    <mergeCell ref="B27:B29"/>
    <mergeCell ref="B31:B33"/>
    <mergeCell ref="B38:B42"/>
    <mergeCell ref="B43:B45"/>
    <mergeCell ref="B48:B52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F7144B9EA9E84756973CFA0DB6833ED4_13</vt:lpwstr>
  </property>
  <property fmtid="{D5CDD505-2E9C-101B-9397-08002B2CF9AE}" pid="4" name="CalculationRule">
    <vt:i4>0</vt:i4>
  </property>
</Properties>
</file>